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vanp\Downloads\"/>
    </mc:Choice>
  </mc:AlternateContent>
  <xr:revisionPtr revIDLastSave="0" documentId="13_ncr:1_{AFCCF500-BAA5-4EF3-87AA-52DB0170DCB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FICHA" sheetId="1" r:id="rId1"/>
    <sheet name="CATALOGO" sheetId="2" r:id="rId2"/>
  </sheets>
  <definedNames>
    <definedName name="ENTIDADAUTORA">CATALOGO!$D$2:$D$9</definedName>
    <definedName name="ESPECIALIDAD">CATALOGO!$B$2:$B$15</definedName>
    <definedName name="ESTATUS">CATALOGO!$C$2:$C$7</definedName>
    <definedName name="TIPODOCUMENTO">CATALOGO!$A$2:$A$26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  <c r="G3" i="1"/>
  <c r="G4" i="1"/>
  <c r="G5" i="1"/>
  <c r="G6" i="1"/>
  <c r="G7" i="1"/>
  <c r="G8" i="1"/>
  <c r="G9" i="1"/>
  <c r="G10" i="1"/>
  <c r="G2" i="1"/>
</calcChain>
</file>

<file path=xl/sharedStrings.xml><?xml version="1.0" encoding="utf-8"?>
<sst xmlns="http://schemas.openxmlformats.org/spreadsheetml/2006/main" count="141" uniqueCount="105">
  <si>
    <t>*Clave</t>
  </si>
  <si>
    <t>*Título</t>
  </si>
  <si>
    <t>*Tipo documento</t>
  </si>
  <si>
    <t>*Especialidad</t>
  </si>
  <si>
    <t>Estatus</t>
  </si>
  <si>
    <t>Fecha</t>
  </si>
  <si>
    <t>Descripción</t>
  </si>
  <si>
    <t>Comentarios</t>
  </si>
  <si>
    <t>Entidad Autora</t>
  </si>
  <si>
    <t>*Nombre del archivo</t>
  </si>
  <si>
    <t>*Ubicación de archivo</t>
  </si>
  <si>
    <t>Observaciones del sistema</t>
  </si>
  <si>
    <t>001-ACT-29-03-23-PUENTE VEHICULAR NICHUPTE 121507.pdf</t>
  </si>
  <si>
    <t>../clientes/002 0/Documentos/2023/pruebas ivan/001-ACT-29-03-23-PUENTE VEHICULAR NICHUPTE 121507.pdf</t>
  </si>
  <si>
    <t>001-DOC-29-03-23-PUENTE VEHICULAR NICHUPTE 112309.pdf</t>
  </si>
  <si>
    <t>../clientes/002 0/Documentos/2023/pruebas ivan/001-DOC-29-03-23-PUENTE VEHICULAR NICHUPTE 112309.pdf</t>
  </si>
  <si>
    <t>001-DOC-29-03-23-PUENTE VEHICULAR NICHUPTE 112358.pdf</t>
  </si>
  <si>
    <t>../clientes/002 0/Documentos/2023/pruebas ivan/001-DOC-29-03-23-PUENTE VEHICULAR NICHUPTE 112358.pdf</t>
  </si>
  <si>
    <t>001-DOC-29-03-23-PUENTE VEHICULAR NICHUPTE 112443.pdf</t>
  </si>
  <si>
    <t>../clientes/002 0/Documentos/2023/pruebas ivan/001-DOC-29-03-23-PUENTE VEHICULAR NICHUPTE 112443.pdf</t>
  </si>
  <si>
    <t>001-DOC-30-03-23-PUENTE VEHICULAR NICHUPTE 131750.pdf</t>
  </si>
  <si>
    <t>../clientes/002 0/Documentos/2023/pruebas ivan/001-DOC-30-03-23-PUENTE VEHICULAR NICHUPTE 131750.pdf</t>
  </si>
  <si>
    <t>001-NFOT-27-03-23-DIAFRAGMA 17-18C 120743.pdf</t>
  </si>
  <si>
    <t>../clientes/002 0/Documentos/2023/pruebas ivan/001-NFOT-27-03-23-DIAFRAGMA 17-18C 120743.pdf</t>
  </si>
  <si>
    <t>001-NFOT-29-03-23-PUENTE VEHICULAR NICHUPTE 121603.pdf</t>
  </si>
  <si>
    <t>../clientes/002 0/Documentos/2023/pruebas ivan/001-NFOT-29-03-23-PUENTE VEHICULAR NICHUPTE 121603.pdf</t>
  </si>
  <si>
    <t>001-PROB-03-04-23-PUENTE VEHICULAR NICHUPTE 174544.pdf</t>
  </si>
  <si>
    <t>../clientes/002 0/Documentos/2023/pruebas ivan/001-PROB-03-04-23-PUENTE VEHICULAR NICHUPTE 174544.pdf</t>
  </si>
  <si>
    <t>001-PROB-04-04-23-PUENTE VEHICULAR NICHUPTE 090620.pdf</t>
  </si>
  <si>
    <t>../clientes/002 0/Documentos/2023/pruebas ivan/001-PROB-04-04-23-PUENTE VEHICULAR NICHUPTE 090620.pdf</t>
  </si>
  <si>
    <t>TIPODOCUMENTO</t>
  </si>
  <si>
    <t>001-PDF PLATAFORMA</t>
  </si>
  <si>
    <t>01-Registro de campo</t>
  </si>
  <si>
    <t>02-Columna estratigrafica</t>
  </si>
  <si>
    <t>03-Programa de laboratorio</t>
  </si>
  <si>
    <t>04-Resultados</t>
  </si>
  <si>
    <t>05-Informe</t>
  </si>
  <si>
    <t>05-Título</t>
  </si>
  <si>
    <t>10-Convenio</t>
  </si>
  <si>
    <t>100-Logotipo</t>
  </si>
  <si>
    <t>15-Contrato</t>
  </si>
  <si>
    <t>20-Catálogo</t>
  </si>
  <si>
    <t>25-Programa</t>
  </si>
  <si>
    <t>30-Propuesta</t>
  </si>
  <si>
    <t>32-Legal</t>
  </si>
  <si>
    <t>35-Oficio</t>
  </si>
  <si>
    <t>40-Dictamen</t>
  </si>
  <si>
    <t>45-Memorandum</t>
  </si>
  <si>
    <t>50-Minuta</t>
  </si>
  <si>
    <t>60-Boletín</t>
  </si>
  <si>
    <t>65-Plano</t>
  </si>
  <si>
    <t>75-Calendario</t>
  </si>
  <si>
    <t>90-KMZ/KM</t>
  </si>
  <si>
    <t>92-Avance</t>
  </si>
  <si>
    <t>95-Nota de visita de obra</t>
  </si>
  <si>
    <t>98-F003 Formato de Inspeccion SIAP</t>
  </si>
  <si>
    <t>ESPECIALIDAD</t>
  </si>
  <si>
    <t>GENERAL</t>
  </si>
  <si>
    <t>MANTENIMIENTO MAYOR AUTOPISTAS</t>
  </si>
  <si>
    <t>MANTENIMIENTO DE INMUEBLES</t>
  </si>
  <si>
    <t>MANTENIMIENTO MAYOR DE ESTRUCTURAS</t>
  </si>
  <si>
    <t>SEGURIDAD CARRETERA</t>
  </si>
  <si>
    <t>INSPECCION ESTRUCTURAS TRADICIONALES</t>
  </si>
  <si>
    <t>INSPECCION ESTRUCTURAS MENORES</t>
  </si>
  <si>
    <t>ESTUDIOS Y PROYECTOS</t>
  </si>
  <si>
    <t>EMERGENCIAS TECNICAS</t>
  </si>
  <si>
    <t>AJUSTE DE COSTOS</t>
  </si>
  <si>
    <t>ESTUDIOS Y PROYECTOS PUENTES</t>
  </si>
  <si>
    <t>MANTENIMIENTO MENOR POR ADMINISTRACION</t>
  </si>
  <si>
    <t>DERECHO DE VIA</t>
  </si>
  <si>
    <t>MANTENIMIENTO MENOR POR CONTRATO</t>
  </si>
  <si>
    <t>ESTATUS</t>
  </si>
  <si>
    <t>SIN ESTATUS</t>
  </si>
  <si>
    <t>ACEPTADO</t>
  </si>
  <si>
    <t>EN REVISIÓN</t>
  </si>
  <si>
    <t>RECHAZADO</t>
  </si>
  <si>
    <t>REVISIÓN PREVIA</t>
  </si>
  <si>
    <t>REVISIÓN VIGENTE</t>
  </si>
  <si>
    <t>ENTIDADAUTORA</t>
  </si>
  <si>
    <t>SCT - Secretaría de Comunicaciones y Transportes</t>
  </si>
  <si>
    <t>TRI - Grupo Triada</t>
  </si>
  <si>
    <t>CAPUFE - Caminos y Puentes Federales</t>
  </si>
  <si>
    <t>CI BANCO - CI Banco</t>
  </si>
  <si>
    <t>BANOBRAS - Banco Nacional de Obras</t>
  </si>
  <si>
    <t>SHCP - Secretaría de Hacienda y Crédito Público</t>
  </si>
  <si>
    <t>G3A - Grado AAA SA de CV</t>
  </si>
  <si>
    <t>YEI - YEI</t>
  </si>
  <si>
    <t>Prueba 1</t>
  </si>
  <si>
    <t>Prueba 2</t>
  </si>
  <si>
    <t>Prueba 3</t>
  </si>
  <si>
    <t>Prueba 4</t>
  </si>
  <si>
    <t>Prueba 5</t>
  </si>
  <si>
    <t>Prueba 6</t>
  </si>
  <si>
    <t>Prueba 7</t>
  </si>
  <si>
    <t>Prueba 8</t>
  </si>
  <si>
    <t>Prueba 9</t>
  </si>
  <si>
    <t>titulo prueba 1</t>
  </si>
  <si>
    <t>titulo prueba 2</t>
  </si>
  <si>
    <t>titulo prueba 3</t>
  </si>
  <si>
    <t>titulo prueba 4</t>
  </si>
  <si>
    <t>titulo prueba 5</t>
  </si>
  <si>
    <t>titulo prueba 6</t>
  </si>
  <si>
    <t>titulo prueba 7</t>
  </si>
  <si>
    <t>titulo prueba 8</t>
  </si>
  <si>
    <t>titulo prueba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</si>
</sst>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0"/>
      <name val="Arial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H2" sqref="H2:H10"/>
    </sheetView>
  </sheetViews>
  <sheetFormatPr baseColWidth="10" defaultColWidth="8.88671875" defaultRowHeight="14.4" x14ac:dyDescent="0.3"/>
  <cols>
    <col min="1" max="12" width="24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t="s">
        <v>87</v>
      </c>
      <c r="B2" t="s">
        <v>96</v>
      </c>
      <c r="C2" t="s">
        <v>32</v>
      </c>
      <c r="D2" t="s">
        <v>60</v>
      </c>
      <c r="E2" t="s">
        <v>73</v>
      </c>
      <c r="F2" s="2">
        <v>45383</v>
      </c>
      <c r="G2" t="str">
        <f>+"sin descripcción"&amp;A2</f>
        <v>sin descripcciónPrueba 1</v>
      </c>
      <c r="H2" t="str">
        <f>+"sin comentarios"&amp;A2</f>
        <v>sin comentariosPrueba 1</v>
      </c>
      <c r="I2" t="s">
        <v>80</v>
      </c>
      <c r="J2" t="s">
        <v>12</v>
      </c>
      <c r="K2" t="s">
        <v>13</v>
      </c>
    </row>
    <row r="3" spans="1:12" x14ac:dyDescent="0.3">
      <c r="A3" t="s">
        <v>88</v>
      </c>
      <c r="B3" t="s">
        <v>97</v>
      </c>
      <c r="C3" t="s">
        <v>34</v>
      </c>
      <c r="D3" t="s">
        <v>65</v>
      </c>
      <c r="E3" t="s">
        <v>73</v>
      </c>
      <c r="F3" s="2">
        <v>45293</v>
      </c>
      <c r="G3" t="str">
        <f t="shared" ref="G3:G10" si="0">+"sin descripcción"&amp;A3</f>
        <v>sin descripcciónPrueba 2</v>
      </c>
      <c r="H3" t="str">
        <f t="shared" ref="H3:H10" si="1">+"sin comentarios"&amp;A3</f>
        <v>sin comentariosPrueba 2</v>
      </c>
      <c r="I3" t="s">
        <v>84</v>
      </c>
      <c r="J3" t="s">
        <v>14</v>
      </c>
      <c r="K3" t="s">
        <v>15</v>
      </c>
    </row>
    <row r="4" spans="1:12" x14ac:dyDescent="0.3">
      <c r="A4" t="s">
        <v>89</v>
      </c>
      <c r="B4" t="s">
        <v>98</v>
      </c>
      <c r="C4" t="s">
        <v>34</v>
      </c>
      <c r="D4" t="s">
        <v>60</v>
      </c>
      <c r="E4" t="s">
        <v>73</v>
      </c>
      <c r="F4" s="2">
        <v>45203</v>
      </c>
      <c r="G4" t="str">
        <f t="shared" si="0"/>
        <v>sin descripcciónPrueba 3</v>
      </c>
      <c r="H4" t="str">
        <f t="shared" si="1"/>
        <v>sin comentariosPrueba 3</v>
      </c>
      <c r="I4" t="s">
        <v>83</v>
      </c>
      <c r="J4" t="s">
        <v>16</v>
      </c>
      <c r="K4" t="s">
        <v>17</v>
      </c>
    </row>
    <row r="5" spans="1:12" x14ac:dyDescent="0.3">
      <c r="A5" t="s">
        <v>90</v>
      </c>
      <c r="B5" t="s">
        <v>99</v>
      </c>
      <c r="C5" t="s">
        <v>36</v>
      </c>
      <c r="D5" t="s">
        <v>65</v>
      </c>
      <c r="E5" t="s">
        <v>73</v>
      </c>
      <c r="F5" s="2">
        <v>45113</v>
      </c>
      <c r="G5" t="str">
        <f t="shared" si="0"/>
        <v>sin descripcciónPrueba 4</v>
      </c>
      <c r="H5" t="str">
        <f t="shared" si="1"/>
        <v>sin comentariosPrueba 4</v>
      </c>
      <c r="I5" t="s">
        <v>84</v>
      </c>
      <c r="J5" t="s">
        <v>18</v>
      </c>
      <c r="K5" t="s">
        <v>19</v>
      </c>
    </row>
    <row r="6" spans="1:12" x14ac:dyDescent="0.3">
      <c r="A6" t="s">
        <v>91</v>
      </c>
      <c r="B6" t="s">
        <v>100</v>
      </c>
      <c r="C6" t="s">
        <v>39</v>
      </c>
      <c r="D6" t="s">
        <v>65</v>
      </c>
      <c r="E6" t="s">
        <v>73</v>
      </c>
      <c r="F6" s="2">
        <v>45023</v>
      </c>
      <c r="G6" t="str">
        <f t="shared" si="0"/>
        <v>sin descripcciónPrueba 5</v>
      </c>
      <c r="H6" t="str">
        <f t="shared" si="1"/>
        <v>sin comentariosPrueba 5</v>
      </c>
      <c r="I6" t="s">
        <v>82</v>
      </c>
      <c r="J6" t="s">
        <v>20</v>
      </c>
      <c r="K6" t="s">
        <v>21</v>
      </c>
    </row>
    <row r="7" spans="1:12" x14ac:dyDescent="0.3">
      <c r="A7" t="s">
        <v>92</v>
      </c>
      <c r="B7" t="s">
        <v>101</v>
      </c>
      <c r="C7" t="s">
        <v>37</v>
      </c>
      <c r="D7" t="s">
        <v>65</v>
      </c>
      <c r="E7" t="s">
        <v>73</v>
      </c>
      <c r="F7" s="2">
        <v>44933</v>
      </c>
      <c r="G7" t="str">
        <f t="shared" si="0"/>
        <v>sin descripcciónPrueba 6</v>
      </c>
      <c r="H7" t="str">
        <f t="shared" si="1"/>
        <v>sin comentariosPrueba 6</v>
      </c>
      <c r="I7" t="s">
        <v>82</v>
      </c>
      <c r="J7" t="s">
        <v>22</v>
      </c>
      <c r="K7" t="s">
        <v>23</v>
      </c>
    </row>
    <row r="8" spans="1:12" x14ac:dyDescent="0.3">
      <c r="A8" t="s">
        <v>93</v>
      </c>
      <c r="B8" t="s">
        <v>102</v>
      </c>
      <c r="C8" t="s">
        <v>36</v>
      </c>
      <c r="D8" t="s">
        <v>66</v>
      </c>
      <c r="E8" t="s">
        <v>75</v>
      </c>
      <c r="F8" s="2">
        <v>44843</v>
      </c>
      <c r="G8" t="str">
        <f t="shared" si="0"/>
        <v>sin descripcciónPrueba 7</v>
      </c>
      <c r="H8" t="str">
        <f t="shared" si="1"/>
        <v>sin comentariosPrueba 7</v>
      </c>
      <c r="I8" t="s">
        <v>83</v>
      </c>
      <c r="J8" t="s">
        <v>24</v>
      </c>
      <c r="K8" t="s">
        <v>25</v>
      </c>
    </row>
    <row r="9" spans="1:12" x14ac:dyDescent="0.3">
      <c r="A9" t="s">
        <v>94</v>
      </c>
      <c r="B9" t="s">
        <v>103</v>
      </c>
      <c r="C9" t="s">
        <v>38</v>
      </c>
      <c r="D9" t="s">
        <v>68</v>
      </c>
      <c r="E9" t="s">
        <v>76</v>
      </c>
      <c r="F9" s="2">
        <v>44753</v>
      </c>
      <c r="G9" t="str">
        <f t="shared" si="0"/>
        <v>sin descripcciónPrueba 8</v>
      </c>
      <c r="H9" t="str">
        <f t="shared" si="1"/>
        <v>sin comentariosPrueba 8</v>
      </c>
      <c r="I9" t="s">
        <v>84</v>
      </c>
      <c r="J9" t="s">
        <v>26</v>
      </c>
      <c r="K9" t="s">
        <v>27</v>
      </c>
    </row>
    <row r="10" spans="1:12" x14ac:dyDescent="0.3">
      <c r="A10" t="s">
        <v>95</v>
      </c>
      <c r="B10" t="s">
        <v>104</v>
      </c>
      <c r="C10" t="s">
        <v>52</v>
      </c>
      <c r="D10" t="s">
        <v>69</v>
      </c>
      <c r="E10" t="s">
        <v>74</v>
      </c>
      <c r="F10" s="2">
        <v>44663</v>
      </c>
      <c r="G10" t="str">
        <f t="shared" si="0"/>
        <v>sin descripcciónPrueba 9</v>
      </c>
      <c r="H10" t="str">
        <f t="shared" si="1"/>
        <v>sin comentariosPrueba 9</v>
      </c>
      <c r="I10" t="s">
        <v>86</v>
      </c>
      <c r="J10" t="s">
        <v>28</v>
      </c>
      <c r="K10" t="s">
        <v>29</v>
      </c>
    </row>
  </sheetData>
  <phoneticPr fontId="2" type="noConversion"/>
  <dataValidations count="4">
    <dataValidation type="list" allowBlank="1" sqref="C2:C5001" xr:uid="{00000000-0002-0000-0000-000000000000}">
      <formula1>TIPODOCUMENTO</formula1>
    </dataValidation>
    <dataValidation type="list" allowBlank="1" sqref="D2:D5001" xr:uid="{00000000-0002-0000-0000-000001000000}">
      <formula1>ESPECIALIDAD</formula1>
    </dataValidation>
    <dataValidation type="list" allowBlank="1" sqref="E2:E5001" xr:uid="{00000000-0002-0000-0000-000002000000}">
      <formula1>ESTATUS</formula1>
    </dataValidation>
    <dataValidation type="list" allowBlank="1" sqref="I2:I5001" xr:uid="{00000000-0002-0000-0000-000003000000}">
      <formula1>ENTIDADAUTORA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/>
  </sheetViews>
  <sheetFormatPr baseColWidth="10" defaultColWidth="8.88671875" defaultRowHeight="14.4" x14ac:dyDescent="0.3"/>
  <sheetData>
    <row r="1" spans="1:4" x14ac:dyDescent="0.3">
      <c r="A1" t="s">
        <v>30</v>
      </c>
      <c r="B1" t="s">
        <v>56</v>
      </c>
      <c r="C1" t="s">
        <v>71</v>
      </c>
      <c r="D1" t="s">
        <v>78</v>
      </c>
    </row>
    <row r="2" spans="1:4" x14ac:dyDescent="0.3">
      <c r="A2" t="s">
        <v>31</v>
      </c>
      <c r="B2" t="s">
        <v>57</v>
      </c>
      <c r="C2" t="s">
        <v>72</v>
      </c>
      <c r="D2" t="s">
        <v>79</v>
      </c>
    </row>
    <row r="3" spans="1:4" x14ac:dyDescent="0.3">
      <c r="A3" t="s">
        <v>32</v>
      </c>
      <c r="B3" t="s">
        <v>58</v>
      </c>
      <c r="C3" t="s">
        <v>73</v>
      </c>
      <c r="D3" t="s">
        <v>80</v>
      </c>
    </row>
    <row r="4" spans="1:4" x14ac:dyDescent="0.3">
      <c r="A4" t="s">
        <v>33</v>
      </c>
      <c r="B4" t="s">
        <v>59</v>
      </c>
      <c r="C4" t="s">
        <v>74</v>
      </c>
      <c r="D4" t="s">
        <v>81</v>
      </c>
    </row>
    <row r="5" spans="1:4" x14ac:dyDescent="0.3">
      <c r="A5" t="s">
        <v>34</v>
      </c>
      <c r="B5" t="s">
        <v>60</v>
      </c>
      <c r="C5" t="s">
        <v>75</v>
      </c>
      <c r="D5" t="s">
        <v>82</v>
      </c>
    </row>
    <row r="6" spans="1:4" x14ac:dyDescent="0.3">
      <c r="A6" t="s">
        <v>35</v>
      </c>
      <c r="B6" t="s">
        <v>61</v>
      </c>
      <c r="C6" t="s">
        <v>76</v>
      </c>
      <c r="D6" t="s">
        <v>83</v>
      </c>
    </row>
    <row r="7" spans="1:4" x14ac:dyDescent="0.3">
      <c r="A7" t="s">
        <v>36</v>
      </c>
      <c r="B7" t="s">
        <v>62</v>
      </c>
      <c r="C7" t="s">
        <v>77</v>
      </c>
      <c r="D7" t="s">
        <v>84</v>
      </c>
    </row>
    <row r="8" spans="1:4" x14ac:dyDescent="0.3">
      <c r="A8" t="s">
        <v>37</v>
      </c>
      <c r="B8" t="s">
        <v>63</v>
      </c>
      <c r="D8" t="s">
        <v>85</v>
      </c>
    </row>
    <row r="9" spans="1:4" x14ac:dyDescent="0.3">
      <c r="A9" t="s">
        <v>38</v>
      </c>
      <c r="B9" t="s">
        <v>64</v>
      </c>
      <c r="D9" t="s">
        <v>86</v>
      </c>
    </row>
    <row r="10" spans="1:4" x14ac:dyDescent="0.3">
      <c r="A10" t="s">
        <v>39</v>
      </c>
      <c r="B10" t="s">
        <v>65</v>
      </c>
    </row>
    <row r="11" spans="1:4" x14ac:dyDescent="0.3">
      <c r="A11" t="s">
        <v>40</v>
      </c>
      <c r="B11" t="s">
        <v>66</v>
      </c>
    </row>
    <row r="12" spans="1:4" x14ac:dyDescent="0.3">
      <c r="A12" t="s">
        <v>41</v>
      </c>
      <c r="B12" t="s">
        <v>67</v>
      </c>
    </row>
    <row r="13" spans="1:4" x14ac:dyDescent="0.3">
      <c r="A13" t="s">
        <v>42</v>
      </c>
      <c r="B13" t="s">
        <v>68</v>
      </c>
    </row>
    <row r="14" spans="1:4" x14ac:dyDescent="0.3">
      <c r="A14" t="s">
        <v>43</v>
      </c>
      <c r="B14" t="s">
        <v>69</v>
      </c>
    </row>
    <row r="15" spans="1:4" x14ac:dyDescent="0.3">
      <c r="A15" t="s">
        <v>44</v>
      </c>
      <c r="B15" t="s">
        <v>70</v>
      </c>
    </row>
    <row r="16" spans="1:4" x14ac:dyDescent="0.3">
      <c r="A16" t="s">
        <v>45</v>
      </c>
    </row>
    <row r="17" spans="1:1" x14ac:dyDescent="0.3">
      <c r="A17" t="s">
        <v>46</v>
      </c>
    </row>
    <row r="18" spans="1:1" x14ac:dyDescent="0.3">
      <c r="A18" t="s">
        <v>47</v>
      </c>
    </row>
    <row r="19" spans="1:1" x14ac:dyDescent="0.3">
      <c r="A19" t="s">
        <v>48</v>
      </c>
    </row>
    <row r="20" spans="1:1" x14ac:dyDescent="0.3">
      <c r="A20" t="s">
        <v>49</v>
      </c>
    </row>
    <row r="21" spans="1:1" x14ac:dyDescent="0.3">
      <c r="A21" t="s">
        <v>50</v>
      </c>
    </row>
    <row r="22" spans="1:1" x14ac:dyDescent="0.3">
      <c r="A22" t="s">
        <v>51</v>
      </c>
    </row>
    <row r="23" spans="1:1" x14ac:dyDescent="0.3">
      <c r="A23" t="s">
        <v>52</v>
      </c>
    </row>
    <row r="24" spans="1:1" x14ac:dyDescent="0.3">
      <c r="A24" t="s">
        <v>53</v>
      </c>
    </row>
    <row r="25" spans="1:1" x14ac:dyDescent="0.3">
      <c r="A25" t="s">
        <v>54</v>
      </c>
    </row>
    <row r="26" spans="1:1" x14ac:dyDescent="0.3">
      <c r="A2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</vt:lpstr>
      <vt:lpstr>CATALOGO</vt:lpstr>
      <vt:lpstr>ENTIDADAUTORA</vt:lpstr>
      <vt:lpstr>ESPECIALIDAD</vt:lpstr>
      <vt:lpstr>ESTATUS</vt:lpstr>
      <vt:lpstr>TIPODOCUMENTO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Javier Pedrero Guadarrama</cp:lastModifiedBy>
  <dcterms:created xsi:type="dcterms:W3CDTF">2024-04-01T22:36:16Z</dcterms:created>
  <dcterms:modified xsi:type="dcterms:W3CDTF">2024-04-01T22:40:42Z</dcterms:modified>
</cp:coreProperties>
</file>